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-120" yWindow="-120" windowWidth="24240" windowHeight="13140" tabRatio="806"/>
  </bookViews>
  <sheets>
    <sheet name="Среда №1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6" l="1"/>
  <c r="G12" i="6" l="1"/>
  <c r="J12" i="6" l="1"/>
  <c r="I12" i="6"/>
  <c r="H12" i="6"/>
  <c r="F12" i="6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<sst xmlns="http://schemas.openxmlformats.org/spreadsheetml/2006/main" count="31" uniqueCount="31">
  <si>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</si>
  <si>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</si>
  <si>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</si>
  <si>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</si>
  <si>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</si>
  <si>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</si>
  <si>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</si>
  <si>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</si>
  <si>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</si>
  <si>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</si>
  <si>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</si>
  <si>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</si>
  <si>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</si>
  <si>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</si>
  <si>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</si>
  <si>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</si>
  <si>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ИТОГО:</t>
  </si>
  <si>
    <t>Макароны отварные</t>
  </si>
  <si>
    <t>Закуска (овощи отварные, соленые,свежие)</t>
  </si>
  <si>
    <t>Котлета рубленная из говядины</t>
  </si>
  <si>
    <t>3 День</t>
  </si>
  <si>
    <t>Чай</t>
  </si>
  <si>
    <t>420/2016</t>
  </si>
  <si>
    <t>Хлеб ржано-пшеничный</t>
  </si>
  <si>
    <t>229/2011</t>
  </si>
  <si>
    <t>341-В3/2016</t>
  </si>
  <si>
    <t>гор.напиток</t>
  </si>
  <si>
    <t>18/2016</t>
  </si>
  <si>
    <t>70/71/2016</t>
  </si>
  <si>
    <t>МКОУ Суводская ОШ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</si>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</sst>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4" fillId="4" borderId="10" xfId="0" applyNumberFormat="1" applyFont="1" applyFill="1" applyBorder="1" applyProtection="1">
      <protection locked="0"/>
    </xf>
    <xf numFmtId="0" fontId="4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0" xfId="0" applyFont="1" applyFill="1" applyBorder="1" applyAlignment="1" applyProtection="1">
      <alignment wrapText="1"/>
      <protection locked="0"/>
    </xf>
    <xf numFmtId="0" fontId="4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4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10"/>
      <c r="H1" t="s">
        <v>20</v>
      </c>
      <c r="I1" s="43">
        <v>44916</v>
      </c>
      <c r="J1" s="4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3" t="s">
        <v>9</v>
      </c>
      <c r="B4" s="4" t="s">
        <v>10</v>
      </c>
      <c r="C4" s="39" t="s">
        <v>24</v>
      </c>
      <c r="D4" s="12" t="s">
        <v>19</v>
      </c>
      <c r="E4" s="28">
        <v>90</v>
      </c>
      <c r="F4" s="24">
        <v>56.25</v>
      </c>
      <c r="G4" s="16">
        <v>162.36000000000001</v>
      </c>
      <c r="H4" s="16">
        <v>10.08</v>
      </c>
      <c r="I4" s="16">
        <v>8.64</v>
      </c>
      <c r="J4" s="17">
        <v>10.17</v>
      </c>
    </row>
    <row r="5" spans="1:10" x14ac:dyDescent="0.25">
      <c r="A5" s="5"/>
      <c r="B5" s="6" t="s">
        <v>30</v>
      </c>
      <c r="C5" s="40" t="s">
        <v>25</v>
      </c>
      <c r="D5" s="14" t="s">
        <v>17</v>
      </c>
      <c r="E5" s="18">
        <v>200</v>
      </c>
      <c r="F5" s="25">
        <v>13.76</v>
      </c>
      <c r="G5" s="18">
        <v>269.33</v>
      </c>
      <c r="H5" s="18">
        <v>6.7</v>
      </c>
      <c r="I5" s="18">
        <v>9.7799999999999994</v>
      </c>
      <c r="J5" s="19">
        <v>44.2</v>
      </c>
    </row>
    <row r="6" spans="1:10" ht="15" customHeight="1" x14ac:dyDescent="0.25">
      <c r="A6" s="5"/>
      <c r="B6" s="1" t="s">
        <v>11</v>
      </c>
      <c r="C6" s="41" t="s">
        <v>28</v>
      </c>
      <c r="D6" s="13" t="s">
        <v>18</v>
      </c>
      <c r="E6" s="20">
        <v>60</v>
      </c>
      <c r="F6" s="26">
        <v>10.9</v>
      </c>
      <c r="G6" s="20">
        <v>30</v>
      </c>
      <c r="H6" s="20">
        <v>1.4</v>
      </c>
      <c r="I6" s="18">
        <v>0.2</v>
      </c>
      <c r="J6" s="19">
        <v>6.6</v>
      </c>
    </row>
    <row r="7" spans="1:10" x14ac:dyDescent="0.25">
      <c r="A7" s="30"/>
      <c r="B7" s="1" t="s">
        <v>26</v>
      </c>
      <c r="C7" s="41" t="s">
        <v>22</v>
      </c>
      <c r="D7" s="13" t="s">
        <v>21</v>
      </c>
      <c r="E7" s="20">
        <v>200</v>
      </c>
      <c r="F7" s="26">
        <v>3.27</v>
      </c>
      <c r="G7" s="20">
        <v>39.96</v>
      </c>
      <c r="H7" s="20">
        <v>0</v>
      </c>
      <c r="I7" s="20">
        <v>0</v>
      </c>
      <c r="J7" s="21">
        <v>10</v>
      </c>
    </row>
    <row r="8" spans="1:10" x14ac:dyDescent="0.25">
      <c r="A8" s="30"/>
      <c r="B8" s="1" t="s">
        <v>13</v>
      </c>
      <c r="C8" s="41" t="s">
        <v>27</v>
      </c>
      <c r="D8" s="13" t="s">
        <v>23</v>
      </c>
      <c r="E8" s="20">
        <v>40</v>
      </c>
      <c r="F8" s="26">
        <v>3.43</v>
      </c>
      <c r="G8" s="20">
        <v>92</v>
      </c>
      <c r="H8" s="20">
        <v>2.2000000000000002</v>
      </c>
      <c r="I8" s="20">
        <v>0.4</v>
      </c>
      <c r="J8" s="21">
        <v>19.8</v>
      </c>
    </row>
    <row r="9" spans="1:10" x14ac:dyDescent="0.25">
      <c r="A9" s="30"/>
      <c r="B9" s="31"/>
      <c r="C9" s="29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4"/>
      <c r="C10" s="2"/>
      <c r="D10" s="13"/>
      <c r="E10" s="20"/>
      <c r="F10" s="26"/>
      <c r="G10" s="20"/>
      <c r="H10" s="20"/>
      <c r="I10" s="20"/>
      <c r="J10" s="21"/>
    </row>
    <row r="11" spans="1:10" x14ac:dyDescent="0.25">
      <c r="A11" s="5"/>
      <c r="B11" s="35"/>
      <c r="C11" s="11"/>
      <c r="D11" s="15"/>
      <c r="E11" s="22"/>
      <c r="F11" s="27"/>
      <c r="G11" s="22"/>
      <c r="H11" s="22"/>
      <c r="I11" s="22"/>
      <c r="J11" s="23"/>
    </row>
    <row r="12" spans="1:10" s="38" customFormat="1" ht="18.95" customHeight="1" thickBot="1" x14ac:dyDescent="0.3">
      <c r="A12" s="33" t="s">
        <v>16</v>
      </c>
      <c r="B12" s="36"/>
      <c r="C12" s="36"/>
      <c r="D12" s="37"/>
      <c r="E12" s="32">
        <f>SUM(E4:E10)</f>
        <v>590</v>
      </c>
      <c r="F12" s="42">
        <f>SUM(F4:F11)</f>
        <v>87.610000000000014</v>
      </c>
      <c r="G12" s="32">
        <f>SUM(G4:G11)</f>
        <v>593.65</v>
      </c>
      <c r="H12" s="32">
        <f>SUM(H4:H11)</f>
        <v>20.38</v>
      </c>
      <c r="I12" s="32">
        <f>SUM(I4:I11)</f>
        <v>19.02</v>
      </c>
      <c r="J12" s="32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2022-12-16T17:39:07Z</dcterms:modified>
</cp:coreProperties>
</file>