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2" activeTab="2"/>
  </bookViews>
  <sheets>
    <sheet name="Понедельник №1" sheetId="4" r:id="rId1"/>
    <sheet name="Вторник №1" sheetId="5" r:id="rId2"/>
    <sheet name="ПЯТНИЦА №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3" l="1"/>
  <c r="E11" i="5"/>
  <c r="E11" i="4"/>
  <c r="J11" i="5" l="1"/>
  <c r="I11" i="5"/>
  <c r="H11" i="5"/>
  <c r="G11" i="5"/>
  <c r="F11" i="5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<sst xmlns="http://schemas.openxmlformats.org/spreadsheetml/2006/main" count="88" uniqueCount="49">
  <si>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</si>
  <si>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</si>
  <si>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</si>
  <si>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</si>
  <si>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</si>
  <si>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</si>
  <si>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</si>
  <si>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</si>
  <si>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</si>
  <si>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</si>
  <si>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</si>
  <si>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</si>
  <si>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</si>
  <si>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</si>
  <si>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</si>
  <si>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</si>
  <si>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</si>
  <si>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</si>
  <si>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</si>
  <si>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</si>
  <si>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</si>
  <si>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Понедельник №1</t>
  </si>
  <si>
    <t>ВТОРНИК №1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</si>
  <si>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</si>
  <si>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</si>
  <si>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</si>
  <si>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</si>
  <si>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</si>
  <si>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</si>
  <si>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</si>
  <si>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</si>
  <si>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</si>
  <si>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</si>
  <si>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</si>
  <si>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</si>
  <si>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</si>
  <si>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</si>
  <si>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</si>
  <si>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</si>
  <si>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</si>
  <si>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</si>
  <si>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</si>
  <si>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</si>
  <si>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 xml:space="preserve">МКОУ </t>
  </si>
  <si>
    <t>МКОУ</t>
  </si>
  <si>
    <t>18/2016</t>
  </si>
  <si>
    <t>70/71/2016</t>
  </si>
  <si>
    <t>сыр (порциями)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</si>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</sst>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/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C11" sqref="C1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43</v>
      </c>
      <c r="C1" s="65"/>
      <c r="D1" s="66"/>
      <c r="E1" t="s">
        <v>13</v>
      </c>
      <c r="F1" s="10"/>
      <c r="H1" t="s">
        <v>23</v>
      </c>
      <c r="I1" s="62" t="s">
        <v>21</v>
      </c>
      <c r="J1" s="6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7" t="s">
        <v>28</v>
      </c>
      <c r="D4" s="12" t="s">
        <v>26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47</v>
      </c>
      <c r="C5" s="48" t="s">
        <v>29</v>
      </c>
      <c r="D5" s="14" t="s">
        <v>19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9"/>
      <c r="B6" s="1" t="s">
        <v>42</v>
      </c>
      <c r="C6" s="49" t="s">
        <v>30</v>
      </c>
      <c r="D6" s="13" t="s">
        <v>27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9"/>
      <c r="B7" s="1" t="s">
        <v>14</v>
      </c>
      <c r="C7" s="49" t="s">
        <v>45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 t="s">
        <v>12</v>
      </c>
      <c r="C8" s="49" t="s">
        <v>36</v>
      </c>
      <c r="D8" s="13" t="s">
        <v>38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9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31">
        <f>SUM(E4:E9)</f>
        <v>540</v>
      </c>
      <c r="F11" s="31">
        <f t="shared" ref="F11:J11" si="0">SUM(F4:F9)</f>
        <v>84.03</v>
      </c>
      <c r="G11" s="31">
        <f t="shared" si="0"/>
        <v>533.55999999999995</v>
      </c>
      <c r="H11" s="31">
        <f t="shared" si="0"/>
        <v>11.299999999999999</v>
      </c>
      <c r="I11" s="31">
        <f t="shared" si="0"/>
        <v>14.9</v>
      </c>
      <c r="J11" s="31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9" sqref="B9:B10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7"/>
      <c r="D1" s="68"/>
      <c r="E1" t="s">
        <v>13</v>
      </c>
      <c r="F1" s="10"/>
      <c r="H1" t="s">
        <v>24</v>
      </c>
      <c r="I1" s="62" t="s">
        <v>22</v>
      </c>
      <c r="J1" s="63"/>
    </row>
    <row r="2" spans="1:10" ht="7.5" customHeight="1" thickBot="1" x14ac:dyDescent="0.3"/>
    <row r="3" spans="1:10" s="43" customFormat="1" ht="15.75" thickBot="1" x14ac:dyDescent="0.3">
      <c r="A3" s="56" t="s">
        <v>1</v>
      </c>
      <c r="B3" s="57" t="s">
        <v>2</v>
      </c>
      <c r="C3" s="57" t="s">
        <v>15</v>
      </c>
      <c r="D3" s="57" t="s">
        <v>3</v>
      </c>
      <c r="E3" s="57" t="s">
        <v>16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ht="15" customHeight="1" x14ac:dyDescent="0.25">
      <c r="A4" s="3" t="s">
        <v>9</v>
      </c>
      <c r="B4" s="4" t="s">
        <v>10</v>
      </c>
      <c r="C4" s="47" t="s">
        <v>34</v>
      </c>
      <c r="D4" s="12" t="s">
        <v>31</v>
      </c>
      <c r="E4" s="28">
        <v>220</v>
      </c>
      <c r="F4" s="24">
        <v>63.7</v>
      </c>
      <c r="G4" s="16">
        <v>328.24</v>
      </c>
      <c r="H4" s="16">
        <v>18.260000000000002</v>
      </c>
      <c r="I4" s="16">
        <v>20.79</v>
      </c>
      <c r="J4" s="17">
        <v>27.5</v>
      </c>
    </row>
    <row r="5" spans="1:10" ht="15" customHeight="1" x14ac:dyDescent="0.25">
      <c r="A5" s="5"/>
      <c r="B5" s="1" t="s">
        <v>11</v>
      </c>
      <c r="C5" s="49" t="s">
        <v>46</v>
      </c>
      <c r="D5" s="13" t="s">
        <v>32</v>
      </c>
      <c r="E5" s="20">
        <v>60</v>
      </c>
      <c r="F5" s="25">
        <v>10.9</v>
      </c>
      <c r="G5" s="20">
        <v>30</v>
      </c>
      <c r="H5" s="20">
        <v>1.4</v>
      </c>
      <c r="I5" s="20">
        <v>0.2</v>
      </c>
      <c r="J5" s="19">
        <v>6.6</v>
      </c>
    </row>
    <row r="6" spans="1:10" x14ac:dyDescent="0.25">
      <c r="A6" s="29"/>
      <c r="B6" s="1" t="s">
        <v>42</v>
      </c>
      <c r="C6" s="49" t="s">
        <v>35</v>
      </c>
      <c r="D6" s="13" t="s">
        <v>33</v>
      </c>
      <c r="E6" s="20">
        <v>200</v>
      </c>
      <c r="F6" s="26">
        <v>6</v>
      </c>
      <c r="G6" s="20">
        <v>48.57</v>
      </c>
      <c r="H6" s="20">
        <v>0.08</v>
      </c>
      <c r="I6" s="20">
        <v>0</v>
      </c>
      <c r="J6" s="19">
        <v>12.09</v>
      </c>
    </row>
    <row r="7" spans="1:10" x14ac:dyDescent="0.25">
      <c r="A7" s="29"/>
      <c r="B7" s="1" t="s">
        <v>14</v>
      </c>
      <c r="C7" s="49" t="s">
        <v>45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/>
      <c r="C8" s="2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59">
        <f t="shared" ref="E11:J11" si="0">SUM(E4:E10)</f>
        <v>520</v>
      </c>
      <c r="F11" s="60">
        <f t="shared" si="0"/>
        <v>84.030000000000015</v>
      </c>
      <c r="G11" s="59">
        <f t="shared" si="0"/>
        <v>511.51</v>
      </c>
      <c r="H11" s="59">
        <f t="shared" si="0"/>
        <v>22.74</v>
      </c>
      <c r="I11" s="59">
        <f t="shared" si="0"/>
        <v>22.189999999999998</v>
      </c>
      <c r="J11" s="59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51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64" t="s">
        <v>48</v>
      </c>
      <c r="C1" s="67"/>
      <c r="D1" s="68"/>
      <c r="E1" t="s">
        <v>13</v>
      </c>
      <c r="F1" s="10"/>
      <c r="H1" t="s">
        <v>25</v>
      </c>
      <c r="I1" s="62">
        <v>44813</v>
      </c>
      <c r="J1" s="69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50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customHeight="1" x14ac:dyDescent="0.25">
      <c r="A4" s="3" t="s">
        <v>9</v>
      </c>
      <c r="B4" s="54" t="s">
        <v>10</v>
      </c>
      <c r="C4" s="44" t="s">
        <v>40</v>
      </c>
      <c r="D4" s="12" t="s">
        <v>39</v>
      </c>
      <c r="E4" s="28">
        <v>220</v>
      </c>
      <c r="F4" s="24">
        <v>41.68</v>
      </c>
      <c r="G4" s="16">
        <v>216.9</v>
      </c>
      <c r="H4" s="16">
        <v>9.49</v>
      </c>
      <c r="I4" s="16">
        <v>16.25</v>
      </c>
      <c r="J4" s="17">
        <v>32.71</v>
      </c>
    </row>
    <row r="5" spans="1:10" x14ac:dyDescent="0.25">
      <c r="A5" s="5"/>
      <c r="B5" s="61" t="s">
        <v>11</v>
      </c>
      <c r="C5" s="45" t="s">
        <v>29</v>
      </c>
      <c r="D5" s="14" t="s">
        <v>19</v>
      </c>
      <c r="E5" s="18">
        <v>40</v>
      </c>
      <c r="F5" s="25">
        <v>15.26</v>
      </c>
      <c r="G5" s="18">
        <v>80</v>
      </c>
      <c r="H5" s="18">
        <v>5.0999999999999996</v>
      </c>
      <c r="I5" s="18">
        <v>5.9</v>
      </c>
      <c r="J5" s="19">
        <v>6.47</v>
      </c>
    </row>
    <row r="6" spans="1:10" ht="15" customHeight="1" x14ac:dyDescent="0.25">
      <c r="A6" s="29"/>
      <c r="B6" s="55" t="s">
        <v>42</v>
      </c>
      <c r="C6" s="45" t="s">
        <v>41</v>
      </c>
      <c r="D6" s="14" t="s">
        <v>37</v>
      </c>
      <c r="E6" s="18">
        <v>200</v>
      </c>
      <c r="F6" s="25">
        <v>18.37</v>
      </c>
      <c r="G6" s="18">
        <v>145.19999999999999</v>
      </c>
      <c r="H6" s="18">
        <v>3.84</v>
      </c>
      <c r="I6" s="18">
        <v>2.2799999999999998</v>
      </c>
      <c r="J6" s="19">
        <v>26.64</v>
      </c>
    </row>
    <row r="7" spans="1:10" x14ac:dyDescent="0.25">
      <c r="A7" s="29"/>
      <c r="B7" s="1" t="s">
        <v>14</v>
      </c>
      <c r="C7" s="46">
        <v>766</v>
      </c>
      <c r="D7" s="13" t="s">
        <v>20</v>
      </c>
      <c r="E7" s="20">
        <v>40</v>
      </c>
      <c r="F7" s="26">
        <v>8.7200000000000006</v>
      </c>
      <c r="G7" s="20">
        <v>121</v>
      </c>
      <c r="H7" s="20">
        <v>0.2</v>
      </c>
      <c r="I7" s="20">
        <v>0</v>
      </c>
      <c r="J7" s="21">
        <v>15</v>
      </c>
    </row>
    <row r="8" spans="1:10" x14ac:dyDescent="0.25">
      <c r="A8" s="29"/>
      <c r="B8" s="30"/>
      <c r="C8" s="46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46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52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2" t="s">
        <v>18</v>
      </c>
      <c r="B11" s="33"/>
      <c r="C11" s="53"/>
      <c r="D11" s="34"/>
      <c r="E11" s="31">
        <f t="shared" ref="E11:J11" si="0">SUM(E4:E10)</f>
        <v>500</v>
      </c>
      <c r="F11" s="35">
        <f t="shared" si="0"/>
        <v>84.03</v>
      </c>
      <c r="G11" s="31">
        <f t="shared" si="0"/>
        <v>563.09999999999991</v>
      </c>
      <c r="H11" s="31">
        <f t="shared" si="0"/>
        <v>18.63</v>
      </c>
      <c r="I11" s="31">
        <f t="shared" si="0"/>
        <v>24.43</v>
      </c>
      <c r="J11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Понедельник №1</vt:lpstr>
      <vt:lpstr>Вторник №1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2022-11-21T14:24:10Z</dcterms:modified>
</cp:coreProperties>
</file>