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 firstSheet="1" activeTab="1"/>
  </bookViews>
  <sheets>
    <sheet name="Понедельник №1" sheetId="4" r:id="rId1"/>
    <sheet name="ЧЕТВЕРГ №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4" l="1"/>
  <c r="G11" i="4"/>
  <c r="H11" i="4"/>
  <c r="I11" i="4"/>
  <c r="J11" i="4"/>
  <c r="E12" i="2" l="1"/>
  <c r="E11" i="4"/>
  <c r="J12" i="2" l="1"/>
  <c r="I12" i="2" l="1"/>
  <c r="H12" i="2"/>
  <c r="G12" i="2"/>
  <c r="F12" i="2"/>
</calcChain>
</file>

<file path=xl/sharedStrings.xml><?xml version="1.0" encoding="utf-8"?>
<sst xmlns="http://schemas.openxmlformats.org/spreadsheetml/2006/main" count="63" uniqueCount="42">
  <si>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</si>
  <si>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</si>
  <si>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</si>
  <si>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</si>
  <si>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</si>
  <si>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</si>
  <si>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</si>
  <si>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</si>
  <si>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</si>
  <si>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</si>
  <si>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</si>
  <si>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</si>
  <si>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</si>
  <si>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</si>
  <si>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</si>
  <si>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</si>
  <si>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</si>
  <si>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</si>
  <si>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</si>
  <si>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ИТОГО:</t>
  </si>
  <si>
    <t>Сыр порция</t>
  </si>
  <si>
    <t>Понедельник №1</t>
  </si>
  <si>
    <t>1 День</t>
  </si>
  <si>
    <t>9 День</t>
  </si>
  <si>
    <t>Каша молочная  из риса и пшена "Дружба"  с маслом</t>
  </si>
  <si>
    <t>Чай</t>
  </si>
  <si>
    <t>175/2011</t>
  </si>
  <si>
    <t>16/2016</t>
  </si>
  <si>
    <t>420/2016</t>
  </si>
  <si>
    <t xml:space="preserve">Закуска (овощи отварные, соленые, свежие) </t>
  </si>
  <si>
    <t>341-В3/2016</t>
  </si>
  <si>
    <t>403/2016</t>
  </si>
  <si>
    <t>Фрукт свежий (поштучно) в ассортименте</t>
  </si>
  <si>
    <t>Биточки куриные (котлета куриная)</t>
  </si>
  <si>
    <t>295/2011</t>
  </si>
  <si>
    <t>гор.напиток</t>
  </si>
  <si>
    <t xml:space="preserve">МКОУ </t>
  </si>
  <si>
    <t>18/2016</t>
  </si>
  <si>
    <t>70/71/2016</t>
  </si>
  <si>
    <t>сыр (порциями)</t>
  </si>
  <si>
    <t>МКОУ Суводская ОШ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</si>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</sst>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3" fillId="4" borderId="10" xfId="0" applyFont="1" applyFill="1" applyBorder="1" applyProtection="1"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16" xfId="0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15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C11" sqref="C11"/>
    </sheetView>
  </sheetViews>
  <sheetFormatPr defaultRowHeight="15" x14ac:dyDescent="0.25"/>
  <cols>
    <col min="1" max="1" width="12.140625" customWidth="1"/>
    <col min="2" max="2" width="16.42578125" customWidth="1"/>
    <col min="3" max="3" width="11.710937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36</v>
      </c>
      <c r="C1" s="49"/>
      <c r="D1" s="50"/>
      <c r="E1" t="s">
        <v>13</v>
      </c>
      <c r="F1" s="10"/>
      <c r="H1" t="s">
        <v>22</v>
      </c>
      <c r="I1" s="46" t="s">
        <v>21</v>
      </c>
      <c r="J1" s="47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8" customHeight="1" x14ac:dyDescent="0.25">
      <c r="A4" s="3" t="s">
        <v>9</v>
      </c>
      <c r="B4" s="4" t="s">
        <v>10</v>
      </c>
      <c r="C4" s="40" t="s">
        <v>26</v>
      </c>
      <c r="D4" s="12" t="s">
        <v>24</v>
      </c>
      <c r="E4" s="16">
        <v>180</v>
      </c>
      <c r="F4" s="24">
        <v>37.72</v>
      </c>
      <c r="G4" s="16">
        <v>261.89999999999998</v>
      </c>
      <c r="H4" s="16">
        <v>2.8</v>
      </c>
      <c r="I4" s="16">
        <v>7.4</v>
      </c>
      <c r="J4" s="17">
        <v>35.299999999999997</v>
      </c>
    </row>
    <row r="5" spans="1:10" ht="15" customHeight="1" x14ac:dyDescent="0.25">
      <c r="A5" s="5"/>
      <c r="B5" s="6" t="s">
        <v>39</v>
      </c>
      <c r="C5" s="41" t="s">
        <v>27</v>
      </c>
      <c r="D5" s="14" t="s">
        <v>20</v>
      </c>
      <c r="E5" s="20">
        <v>20</v>
      </c>
      <c r="F5" s="26">
        <v>15.26</v>
      </c>
      <c r="G5" s="20">
        <v>80</v>
      </c>
      <c r="H5" s="18">
        <v>5.0999999999999996</v>
      </c>
      <c r="I5" s="18">
        <v>5.9</v>
      </c>
      <c r="J5" s="19">
        <v>6.47</v>
      </c>
    </row>
    <row r="6" spans="1:10" x14ac:dyDescent="0.25">
      <c r="A6" s="28"/>
      <c r="B6" s="1" t="s">
        <v>35</v>
      </c>
      <c r="C6" s="42" t="s">
        <v>28</v>
      </c>
      <c r="D6" s="13" t="s">
        <v>25</v>
      </c>
      <c r="E6" s="20">
        <v>200</v>
      </c>
      <c r="F6" s="26">
        <v>3.27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28"/>
      <c r="B7" s="1" t="s">
        <v>14</v>
      </c>
      <c r="C7" s="42" t="s">
        <v>37</v>
      </c>
      <c r="D7" s="13" t="s">
        <v>18</v>
      </c>
      <c r="E7" s="20">
        <v>40</v>
      </c>
      <c r="F7" s="26">
        <v>3.43</v>
      </c>
      <c r="G7" s="20">
        <v>104.7</v>
      </c>
      <c r="H7" s="20">
        <v>3</v>
      </c>
      <c r="I7" s="20">
        <v>1.2</v>
      </c>
      <c r="J7" s="21">
        <v>20.6</v>
      </c>
    </row>
    <row r="8" spans="1:10" x14ac:dyDescent="0.25">
      <c r="A8" s="28"/>
      <c r="B8" s="29" t="s">
        <v>12</v>
      </c>
      <c r="C8" s="42" t="s">
        <v>31</v>
      </c>
      <c r="D8" s="13" t="s">
        <v>32</v>
      </c>
      <c r="E8" s="20">
        <v>100</v>
      </c>
      <c r="F8" s="26">
        <v>24.35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28"/>
      <c r="B9" s="32"/>
      <c r="C9" s="2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33"/>
      <c r="C10" s="11"/>
      <c r="D10" s="15"/>
      <c r="E10" s="22"/>
      <c r="F10" s="27"/>
      <c r="G10" s="22"/>
      <c r="H10" s="22"/>
      <c r="I10" s="22"/>
      <c r="J10" s="23"/>
    </row>
    <row r="11" spans="1:10" s="36" customFormat="1" ht="18.95" customHeight="1" thickBot="1" x14ac:dyDescent="0.3">
      <c r="A11" s="31" t="s">
        <v>19</v>
      </c>
      <c r="B11" s="34"/>
      <c r="C11" s="34"/>
      <c r="D11" s="35"/>
      <c r="E11" s="30">
        <f>SUM(E4:E9)</f>
        <v>540</v>
      </c>
      <c r="F11" s="30">
        <f t="shared" ref="F11:J11" si="0">SUM(F4:F9)</f>
        <v>84.03</v>
      </c>
      <c r="G11" s="30">
        <f t="shared" si="0"/>
        <v>533.55999999999995</v>
      </c>
      <c r="H11" s="30">
        <f t="shared" si="0"/>
        <v>11.299999999999999</v>
      </c>
      <c r="I11" s="30">
        <f t="shared" si="0"/>
        <v>14.9</v>
      </c>
      <c r="J11" s="30">
        <f t="shared" si="0"/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D16" sqref="D16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43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40</v>
      </c>
      <c r="C1" s="51"/>
      <c r="D1" s="52"/>
      <c r="E1" t="s">
        <v>13</v>
      </c>
      <c r="F1" s="10"/>
      <c r="H1" t="s">
        <v>23</v>
      </c>
      <c r="I1" s="46">
        <v>44812</v>
      </c>
      <c r="J1" s="53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3" t="s">
        <v>9</v>
      </c>
      <c r="B4" s="4" t="s">
        <v>10</v>
      </c>
      <c r="C4" s="37" t="s">
        <v>34</v>
      </c>
      <c r="D4" s="12" t="s">
        <v>33</v>
      </c>
      <c r="E4" s="16">
        <v>90</v>
      </c>
      <c r="F4" s="24">
        <v>49.54</v>
      </c>
      <c r="G4" s="16">
        <v>192.15</v>
      </c>
      <c r="H4" s="16">
        <v>11.15</v>
      </c>
      <c r="I4" s="16">
        <v>11.9</v>
      </c>
      <c r="J4" s="17">
        <v>5.87</v>
      </c>
    </row>
    <row r="5" spans="1:10" x14ac:dyDescent="0.25">
      <c r="A5" s="5"/>
      <c r="B5" s="6" t="s">
        <v>41</v>
      </c>
      <c r="C5" s="38" t="s">
        <v>30</v>
      </c>
      <c r="D5" s="14" t="s">
        <v>17</v>
      </c>
      <c r="E5" s="18">
        <v>150</v>
      </c>
      <c r="F5" s="25">
        <v>16.89</v>
      </c>
      <c r="G5" s="18">
        <v>187.5</v>
      </c>
      <c r="H5" s="18">
        <v>6.03</v>
      </c>
      <c r="I5" s="18">
        <v>6.36</v>
      </c>
      <c r="J5" s="19">
        <v>28.5</v>
      </c>
    </row>
    <row r="6" spans="1:10" ht="15" customHeight="1" x14ac:dyDescent="0.25">
      <c r="A6" s="5"/>
      <c r="B6" s="6" t="s">
        <v>11</v>
      </c>
      <c r="C6" s="38" t="s">
        <v>38</v>
      </c>
      <c r="D6" s="14" t="s">
        <v>29</v>
      </c>
      <c r="E6" s="18">
        <v>60</v>
      </c>
      <c r="F6" s="25">
        <v>10.9</v>
      </c>
      <c r="G6" s="18">
        <v>30</v>
      </c>
      <c r="H6" s="18">
        <v>1.4</v>
      </c>
      <c r="I6" s="18">
        <v>0.2</v>
      </c>
      <c r="J6" s="19">
        <v>6.6</v>
      </c>
    </row>
    <row r="7" spans="1:10" x14ac:dyDescent="0.25">
      <c r="A7" s="5"/>
      <c r="B7" s="1" t="s">
        <v>35</v>
      </c>
      <c r="C7" s="39" t="s">
        <v>28</v>
      </c>
      <c r="D7" s="13" t="s">
        <v>25</v>
      </c>
      <c r="E7" s="20">
        <v>200</v>
      </c>
      <c r="F7" s="26">
        <v>3.27</v>
      </c>
      <c r="G7" s="20">
        <v>39.96</v>
      </c>
      <c r="H7" s="20">
        <v>0</v>
      </c>
      <c r="I7" s="20">
        <v>0</v>
      </c>
      <c r="J7" s="21">
        <v>10</v>
      </c>
    </row>
    <row r="8" spans="1:10" x14ac:dyDescent="0.25">
      <c r="A8" s="28"/>
      <c r="B8" s="1" t="s">
        <v>14</v>
      </c>
      <c r="C8" s="39" t="s">
        <v>37</v>
      </c>
      <c r="D8" s="13" t="s">
        <v>18</v>
      </c>
      <c r="E8" s="20">
        <v>40</v>
      </c>
      <c r="F8" s="26">
        <v>3.43</v>
      </c>
      <c r="G8" s="20">
        <v>104.7</v>
      </c>
      <c r="H8" s="20">
        <v>3</v>
      </c>
      <c r="I8" s="20">
        <v>1.2</v>
      </c>
      <c r="J8" s="21">
        <v>20.6</v>
      </c>
    </row>
    <row r="9" spans="1:10" x14ac:dyDescent="0.25">
      <c r="A9" s="28"/>
      <c r="B9" s="29"/>
      <c r="C9" s="42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2"/>
      <c r="C10" s="42"/>
      <c r="D10" s="13"/>
      <c r="E10" s="20"/>
      <c r="F10" s="26"/>
      <c r="G10" s="20"/>
      <c r="H10" s="20"/>
      <c r="I10" s="20"/>
      <c r="J10" s="21"/>
    </row>
    <row r="11" spans="1:10" x14ac:dyDescent="0.25">
      <c r="A11" s="5"/>
      <c r="B11" s="11"/>
      <c r="C11" s="44"/>
      <c r="D11" s="15"/>
      <c r="E11" s="22"/>
      <c r="F11" s="27"/>
      <c r="G11" s="22"/>
      <c r="H11" s="22"/>
      <c r="I11" s="22"/>
      <c r="J11" s="23"/>
    </row>
    <row r="12" spans="1:10" s="36" customFormat="1" ht="18.95" customHeight="1" thickBot="1" x14ac:dyDescent="0.3">
      <c r="A12" s="31" t="s">
        <v>19</v>
      </c>
      <c r="B12" s="34"/>
      <c r="C12" s="45"/>
      <c r="D12" s="35"/>
      <c r="E12" s="30">
        <f t="shared" ref="E12:J12" si="0">SUM(E4:E11)</f>
        <v>540</v>
      </c>
      <c r="F12" s="30">
        <f t="shared" si="0"/>
        <v>84.030000000000015</v>
      </c>
      <c r="G12" s="30">
        <f t="shared" si="0"/>
        <v>554.30999999999995</v>
      </c>
      <c r="H12" s="30">
        <f t="shared" si="0"/>
        <v>21.58</v>
      </c>
      <c r="I12" s="30">
        <f t="shared" si="0"/>
        <v>19.66</v>
      </c>
      <c r="J12" s="30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Понедельник №1</vt:lpstr>
      <vt:lpstr>ЧЕТВЕРГ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2022-11-14T11:36:33Z</dcterms:modified>
</cp:coreProperties>
</file>